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11400" windowHeight="615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77" i="1"/>
  <c r="E74" s="1"/>
  <c r="E36"/>
  <c r="E32" s="1"/>
  <c r="E35" i="2"/>
  <c r="E31"/>
</calcChain>
</file>

<file path=xl/sharedStrings.xml><?xml version="1.0" encoding="utf-8"?>
<sst xmlns="http://schemas.openxmlformats.org/spreadsheetml/2006/main" count="101" uniqueCount="57">
  <si>
    <t>Nr.</t>
  </si>
  <si>
    <t>crt.</t>
  </si>
  <si>
    <t>si alte cheltuieli</t>
  </si>
  <si>
    <t>U.M.</t>
  </si>
  <si>
    <t>Cant.</t>
  </si>
  <si>
    <t>Valoare</t>
  </si>
  <si>
    <t>T O T A L</t>
  </si>
  <si>
    <t>din care :</t>
  </si>
  <si>
    <t xml:space="preserve"> </t>
  </si>
  <si>
    <t>I.</t>
  </si>
  <si>
    <t xml:space="preserve">  </t>
  </si>
  <si>
    <t xml:space="preserve">  L I S T A</t>
  </si>
  <si>
    <t xml:space="preserve">categorii de bunuri repartizate pentru capitolul </t>
  </si>
  <si>
    <r>
      <t xml:space="preserve">                 </t>
    </r>
    <r>
      <rPr>
        <b/>
        <sz val="12"/>
        <rFont val="Arial"/>
        <family val="2"/>
      </rPr>
      <t>ANEXA   3 / 2</t>
    </r>
  </si>
  <si>
    <t xml:space="preserve">   mii lei </t>
  </si>
  <si>
    <t>mii lei</t>
  </si>
  <si>
    <t>Colegiul Agricol "dr. C. Angelescu"</t>
  </si>
  <si>
    <t>ANEXA 6/1</t>
  </si>
  <si>
    <t>a Consiliului Local al Municipiului Buzău</t>
  </si>
  <si>
    <r>
      <t>pozi</t>
    </r>
    <r>
      <rPr>
        <sz val="12"/>
        <rFont val="Arial"/>
        <family val="2"/>
      </rPr>
      <t>ţ</t>
    </r>
    <r>
      <rPr>
        <sz val="12"/>
        <rFont val="Arial"/>
        <family val="2"/>
      </rPr>
      <t>iei "Alte cheltuieli de investi</t>
    </r>
    <r>
      <rPr>
        <sz val="12"/>
        <rFont val="Arial"/>
        <family val="2"/>
      </rPr>
      <t>ţ</t>
    </r>
    <r>
      <rPr>
        <sz val="12"/>
        <rFont val="Arial"/>
        <family val="2"/>
      </rPr>
      <t>ii" defalcat</t>
    </r>
    <r>
      <rPr>
        <sz val="12"/>
        <rFont val="Arial"/>
        <family val="2"/>
      </rPr>
      <t>ă</t>
    </r>
    <r>
      <rPr>
        <sz val="12"/>
        <rFont val="Arial"/>
        <family val="2"/>
      </rPr>
      <t xml:space="preserve"> pe</t>
    </r>
  </si>
  <si>
    <t>INVĂŢĂMÂNT -venituri proprii</t>
  </si>
  <si>
    <t xml:space="preserve">Denumirea achiziţiilor de bunuri </t>
  </si>
  <si>
    <t>DOTĂRI INDEPENDENTE</t>
  </si>
  <si>
    <t>Grup Şcolar D.Filipescu</t>
  </si>
  <si>
    <t>Licenţe software</t>
  </si>
  <si>
    <r>
      <t>la Hotăr</t>
    </r>
    <r>
      <rPr>
        <sz val="12"/>
        <rFont val="Calibri"/>
        <family val="2"/>
      </rPr>
      <t>â</t>
    </r>
    <r>
      <rPr>
        <sz val="12"/>
        <rFont val="Arial"/>
        <family val="2"/>
      </rPr>
      <t>rea nr.    din martie 2017</t>
    </r>
  </si>
  <si>
    <t>2 bc</t>
  </si>
  <si>
    <t>1.</t>
  </si>
  <si>
    <t>2.</t>
  </si>
  <si>
    <t>3.</t>
  </si>
  <si>
    <t>Liceul Tehnologic Henri Coanda</t>
  </si>
  <si>
    <t>videoproiector</t>
  </si>
  <si>
    <t>imprimanta laser</t>
  </si>
  <si>
    <t>DVD- 16 camere</t>
  </si>
  <si>
    <t>4.</t>
  </si>
  <si>
    <t>Liceul Pedagogic "Spiru Haret"</t>
  </si>
  <si>
    <t>masina curatat cartofi</t>
  </si>
  <si>
    <t>5.</t>
  </si>
  <si>
    <t xml:space="preserve">Liceul cu Program Sportiv "I. Balas" </t>
  </si>
  <si>
    <t>ventilator hota</t>
  </si>
  <si>
    <t>Autoturism 7 locuri</t>
  </si>
  <si>
    <t>Copiator</t>
  </si>
  <si>
    <t xml:space="preserve">Total </t>
  </si>
  <si>
    <t>alocatii</t>
  </si>
  <si>
    <t>CULTURA - venituri proprii</t>
  </si>
  <si>
    <t>Centrul Cultural Alexandru Marghiloman Buzau</t>
  </si>
  <si>
    <t>Pian digital</t>
  </si>
  <si>
    <t>Robot curatat zarzavaturi</t>
  </si>
  <si>
    <t>Ventilator evacuare pentru hota</t>
  </si>
  <si>
    <t>Vestiare modulare</t>
  </si>
  <si>
    <t>Municipiul Buzau</t>
  </si>
  <si>
    <t>ANEXA  6/1</t>
  </si>
  <si>
    <r>
      <t>la Hotăr</t>
    </r>
    <r>
      <rPr>
        <sz val="12"/>
        <rFont val="Calibri"/>
        <family val="2"/>
      </rPr>
      <t>â</t>
    </r>
    <r>
      <rPr>
        <sz val="12"/>
        <rFont val="Arial"/>
        <family val="2"/>
      </rPr>
      <t>rea nr.      din 16 februarie  2018</t>
    </r>
  </si>
  <si>
    <t>Constantin Toma</t>
  </si>
  <si>
    <t xml:space="preserve">      PRIMAR,</t>
  </si>
  <si>
    <t xml:space="preserve">            SEF SERVICIU,</t>
  </si>
  <si>
    <t xml:space="preserve">             Amalia Galca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</si>
</sst>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#,##0.0"/>
  </numFmts>
  <fonts count="18">
    <font>
      <sz val="10"/>
      <name val="Arial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  <charset val="238"/>
    </font>
    <font>
      <b/>
      <sz val="10"/>
      <name val="Arial"/>
      <family val="2"/>
    </font>
    <font>
      <sz val="11"/>
      <color indexed="8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sz val="11"/>
      <name val="Arial"/>
      <family val="2"/>
      <charset val="238"/>
    </font>
    <font>
      <sz val="11"/>
      <color indexed="10"/>
      <name val="Arial"/>
      <family val="2"/>
    </font>
    <font>
      <sz val="10"/>
      <color indexed="10"/>
      <name val="Arial"/>
      <family val="2"/>
    </font>
    <font>
      <sz val="12"/>
      <name val="Arial"/>
      <family val="2"/>
    </font>
    <font>
      <b/>
      <sz val="11"/>
      <color indexed="8"/>
      <name val="Arial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right"/>
    </xf>
    <xf numFmtId="0" fontId="0" fillId="0" borderId="0" xfId="0" applyBorder="1"/>
    <xf numFmtId="0" fontId="4" fillId="0" borderId="0" xfId="0" applyFont="1" applyAlignment="1">
      <alignment horizontal="center"/>
    </xf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/>
    <xf numFmtId="0" fontId="0" fillId="0" borderId="3" xfId="0" applyBorder="1"/>
    <xf numFmtId="0" fontId="0" fillId="0" borderId="3" xfId="0" applyBorder="1" applyAlignment="1">
      <alignment horizontal="right"/>
    </xf>
    <xf numFmtId="0" fontId="2" fillId="0" borderId="0" xfId="0" applyFont="1" applyAlignment="1"/>
    <xf numFmtId="165" fontId="10" fillId="0" borderId="0" xfId="1" applyNumberFormat="1" applyFont="1" applyBorder="1"/>
    <xf numFmtId="165" fontId="10" fillId="0" borderId="4" xfId="1" applyNumberFormat="1" applyFont="1" applyBorder="1"/>
    <xf numFmtId="0" fontId="8" fillId="0" borderId="0" xfId="0" applyFont="1" applyAlignment="1">
      <alignment horizontal="center"/>
    </xf>
    <xf numFmtId="0" fontId="0" fillId="0" borderId="1" xfId="0" applyBorder="1"/>
    <xf numFmtId="3" fontId="7" fillId="0" borderId="0" xfId="0" applyNumberFormat="1" applyFont="1" applyBorder="1"/>
    <xf numFmtId="0" fontId="0" fillId="0" borderId="4" xfId="0" applyBorder="1"/>
    <xf numFmtId="0" fontId="8" fillId="0" borderId="4" xfId="0" applyFont="1" applyBorder="1"/>
    <xf numFmtId="0" fontId="11" fillId="0" borderId="4" xfId="0" applyFont="1" applyBorder="1"/>
    <xf numFmtId="0" fontId="4" fillId="0" borderId="5" xfId="0" applyFont="1" applyBorder="1"/>
    <xf numFmtId="0" fontId="12" fillId="0" borderId="5" xfId="0" applyFont="1" applyBorder="1" applyAlignment="1">
      <alignment horizontal="right"/>
    </xf>
    <xf numFmtId="0" fontId="0" fillId="0" borderId="5" xfId="0" applyBorder="1"/>
    <xf numFmtId="0" fontId="6" fillId="0" borderId="5" xfId="0" applyFont="1" applyBorder="1"/>
    <xf numFmtId="0" fontId="15" fillId="0" borderId="5" xfId="0" applyFont="1" applyBorder="1"/>
    <xf numFmtId="49" fontId="2" fillId="0" borderId="0" xfId="0" applyNumberFormat="1" applyFont="1" applyAlignment="1">
      <alignment horizontal="center"/>
    </xf>
    <xf numFmtId="0" fontId="1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6" xfId="0" applyFont="1" applyBorder="1"/>
    <xf numFmtId="0" fontId="5" fillId="0" borderId="11" xfId="0" applyFont="1" applyBorder="1"/>
    <xf numFmtId="0" fontId="5" fillId="0" borderId="12" xfId="0" applyFont="1" applyBorder="1" applyAlignment="1">
      <alignment horizontal="center"/>
    </xf>
    <xf numFmtId="3" fontId="4" fillId="0" borderId="7" xfId="0" applyNumberFormat="1" applyFont="1" applyBorder="1"/>
    <xf numFmtId="0" fontId="4" fillId="0" borderId="7" xfId="0" applyFont="1" applyBorder="1"/>
    <xf numFmtId="0" fontId="4" fillId="0" borderId="9" xfId="0" applyFont="1" applyBorder="1"/>
    <xf numFmtId="0" fontId="4" fillId="0" borderId="10" xfId="0" applyFont="1" applyBorder="1"/>
    <xf numFmtId="0" fontId="5" fillId="0" borderId="7" xfId="0" applyFont="1" applyBorder="1" applyAlignment="1">
      <alignment horizontal="center"/>
    </xf>
    <xf numFmtId="0" fontId="0" fillId="0" borderId="7" xfId="0" applyBorder="1"/>
    <xf numFmtId="1" fontId="5" fillId="0" borderId="13" xfId="0" applyNumberFormat="1" applyFont="1" applyBorder="1" applyAlignment="1">
      <alignment horizontal="right"/>
    </xf>
    <xf numFmtId="0" fontId="4" fillId="0" borderId="7" xfId="0" applyFont="1" applyBorder="1" applyAlignment="1">
      <alignment horizontal="center"/>
    </xf>
    <xf numFmtId="1" fontId="4" fillId="0" borderId="13" xfId="0" applyNumberFormat="1" applyFont="1" applyBorder="1" applyAlignment="1">
      <alignment horizontal="right"/>
    </xf>
    <xf numFmtId="1" fontId="4" fillId="0" borderId="13" xfId="0" applyNumberFormat="1" applyFont="1" applyBorder="1"/>
    <xf numFmtId="0" fontId="5" fillId="0" borderId="5" xfId="0" applyFont="1" applyBorder="1" applyAlignment="1">
      <alignment horizontal="right"/>
    </xf>
    <xf numFmtId="1" fontId="4" fillId="0" borderId="13" xfId="1" applyNumberFormat="1" applyFont="1" applyBorder="1"/>
    <xf numFmtId="0" fontId="10" fillId="0" borderId="7" xfId="0" applyFont="1" applyBorder="1" applyAlignment="1">
      <alignment horizontal="center"/>
    </xf>
    <xf numFmtId="0" fontId="13" fillId="0" borderId="7" xfId="0" applyFont="1" applyBorder="1"/>
    <xf numFmtId="0" fontId="14" fillId="0" borderId="7" xfId="0" applyFont="1" applyBorder="1"/>
    <xf numFmtId="49" fontId="4" fillId="0" borderId="7" xfId="0" applyNumberFormat="1" applyFont="1" applyBorder="1"/>
    <xf numFmtId="0" fontId="6" fillId="0" borderId="7" xfId="0" applyFont="1" applyBorder="1"/>
    <xf numFmtId="0" fontId="6" fillId="0" borderId="7" xfId="0" applyFont="1" applyBorder="1" applyAlignment="1">
      <alignment horizontal="center"/>
    </xf>
    <xf numFmtId="1" fontId="6" fillId="0" borderId="13" xfId="0" applyNumberFormat="1" applyFont="1" applyBorder="1"/>
    <xf numFmtId="0" fontId="12" fillId="0" borderId="7" xfId="0" applyFont="1" applyBorder="1" applyAlignment="1">
      <alignment horizontal="center"/>
    </xf>
    <xf numFmtId="1" fontId="9" fillId="0" borderId="13" xfId="1" applyNumberFormat="1" applyFont="1" applyBorder="1"/>
    <xf numFmtId="0" fontId="0" fillId="0" borderId="7" xfId="0" applyBorder="1" applyAlignment="1">
      <alignment horizontal="center"/>
    </xf>
    <xf numFmtId="0" fontId="6" fillId="0" borderId="13" xfId="0" applyFont="1" applyBorder="1"/>
    <xf numFmtId="0" fontId="6" fillId="0" borderId="11" xfId="0" applyFont="1" applyBorder="1"/>
    <xf numFmtId="0" fontId="6" fillId="0" borderId="11" xfId="0" applyFont="1" applyBorder="1" applyAlignment="1">
      <alignment horizontal="center"/>
    </xf>
    <xf numFmtId="0" fontId="6" fillId="0" borderId="12" xfId="0" applyFont="1" applyBorder="1"/>
    <xf numFmtId="1" fontId="6" fillId="0" borderId="13" xfId="0" applyNumberFormat="1" applyFont="1" applyBorder="1" applyAlignment="1">
      <alignment horizontal="right"/>
    </xf>
    <xf numFmtId="1" fontId="9" fillId="0" borderId="13" xfId="0" applyNumberFormat="1" applyFont="1" applyBorder="1"/>
    <xf numFmtId="1" fontId="5" fillId="0" borderId="13" xfId="0" applyNumberFormat="1" applyFont="1" applyBorder="1"/>
    <xf numFmtId="1" fontId="6" fillId="0" borderId="13" xfId="1" applyNumberFormat="1" applyFont="1" applyBorder="1"/>
    <xf numFmtId="0" fontId="15" fillId="0" borderId="0" xfId="0" applyFont="1"/>
    <xf numFmtId="0" fontId="3" fillId="0" borderId="0" xfId="0" applyFont="1"/>
    <xf numFmtId="0" fontId="5" fillId="0" borderId="5" xfId="0" applyFont="1" applyBorder="1"/>
    <xf numFmtId="1" fontId="16" fillId="0" borderId="13" xfId="1" applyNumberFormat="1" applyFont="1" applyBorder="1"/>
    <xf numFmtId="1" fontId="9" fillId="0" borderId="13" xfId="0" applyNumberFormat="1" applyFont="1" applyBorder="1" applyAlignment="1">
      <alignment horizontal="right"/>
    </xf>
    <xf numFmtId="0" fontId="5" fillId="0" borderId="11" xfId="0" applyFont="1" applyBorder="1" applyAlignment="1">
      <alignment horizontal="center"/>
    </xf>
    <xf numFmtId="0" fontId="2" fillId="0" borderId="5" xfId="0" applyFont="1" applyBorder="1"/>
    <xf numFmtId="0" fontId="3" fillId="0" borderId="5" xfId="0" applyFont="1" applyBorder="1"/>
    <xf numFmtId="0" fontId="5" fillId="0" borderId="13" xfId="0" applyFont="1" applyBorder="1"/>
    <xf numFmtId="0" fontId="15" fillId="0" borderId="0" xfId="0" applyFont="1" applyBorder="1"/>
    <xf numFmtId="0" fontId="4" fillId="0" borderId="5" xfId="0" applyFont="1" applyBorder="1" applyAlignment="1">
      <alignment horizontal="right"/>
    </xf>
    <xf numFmtId="0" fontId="0" fillId="0" borderId="5" xfId="0" applyBorder="1" applyAlignment="1">
      <alignment horizontal="right"/>
    </xf>
    <xf numFmtId="0" fontId="6" fillId="0" borderId="5" xfId="0" applyFont="1" applyBorder="1" applyAlignment="1">
      <alignment horizontal="right"/>
    </xf>
    <xf numFmtId="0" fontId="15" fillId="0" borderId="5" xfId="0" applyFont="1" applyBorder="1" applyAlignment="1">
      <alignment horizontal="right"/>
    </xf>
    <xf numFmtId="4" fontId="6" fillId="0" borderId="13" xfId="0" applyNumberFormat="1" applyFont="1" applyBorder="1"/>
    <xf numFmtId="4" fontId="9" fillId="0" borderId="13" xfId="0" applyNumberFormat="1" applyFont="1" applyBorder="1"/>
    <xf numFmtId="4" fontId="4" fillId="0" borderId="13" xfId="0" applyNumberFormat="1" applyFont="1" applyBorder="1"/>
    <xf numFmtId="4" fontId="9" fillId="0" borderId="13" xfId="0" applyNumberFormat="1" applyFont="1" applyBorder="1" applyAlignment="1">
      <alignment horizontal="right"/>
    </xf>
    <xf numFmtId="0" fontId="0" fillId="0" borderId="9" xfId="0" applyBorder="1"/>
    <xf numFmtId="0" fontId="5" fillId="0" borderId="7" xfId="0" applyFont="1" applyBorder="1" applyAlignment="1">
      <alignment wrapText="1"/>
    </xf>
    <xf numFmtId="0" fontId="5" fillId="0" borderId="14" xfId="0" applyFont="1" applyBorder="1"/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/>
    <xf numFmtId="0" fontId="5" fillId="0" borderId="18" xfId="0" applyFont="1" applyBorder="1" applyAlignment="1">
      <alignment horizontal="center"/>
    </xf>
    <xf numFmtId="0" fontId="4" fillId="0" borderId="19" xfId="0" applyFont="1" applyBorder="1"/>
    <xf numFmtId="0" fontId="4" fillId="0" borderId="20" xfId="0" applyFont="1" applyBorder="1"/>
    <xf numFmtId="0" fontId="4" fillId="0" borderId="21" xfId="0" applyFont="1" applyBorder="1"/>
    <xf numFmtId="4" fontId="5" fillId="0" borderId="20" xfId="0" applyNumberFormat="1" applyFont="1" applyBorder="1" applyAlignment="1">
      <alignment horizontal="right"/>
    </xf>
    <xf numFmtId="4" fontId="6" fillId="0" borderId="22" xfId="0" applyNumberFormat="1" applyFont="1" applyBorder="1" applyAlignment="1">
      <alignment horizontal="right"/>
    </xf>
    <xf numFmtId="4" fontId="6" fillId="0" borderId="22" xfId="0" applyNumberFormat="1" applyFont="1" applyBorder="1"/>
    <xf numFmtId="0" fontId="5" fillId="0" borderId="19" xfId="0" applyFont="1" applyBorder="1" applyAlignment="1">
      <alignment horizontal="right"/>
    </xf>
    <xf numFmtId="4" fontId="5" fillId="0" borderId="22" xfId="0" applyNumberFormat="1" applyFont="1" applyBorder="1"/>
    <xf numFmtId="4" fontId="6" fillId="0" borderId="22" xfId="1" applyNumberFormat="1" applyFont="1" applyBorder="1"/>
    <xf numFmtId="4" fontId="9" fillId="0" borderId="22" xfId="0" applyNumberFormat="1" applyFont="1" applyBorder="1"/>
    <xf numFmtId="4" fontId="9" fillId="0" borderId="22" xfId="1" applyNumberFormat="1" applyFont="1" applyBorder="1"/>
    <xf numFmtId="4" fontId="16" fillId="0" borderId="22" xfId="1" applyNumberFormat="1" applyFont="1" applyBorder="1"/>
    <xf numFmtId="0" fontId="4" fillId="0" borderId="19" xfId="0" applyFont="1" applyBorder="1" applyAlignment="1">
      <alignment horizontal="right"/>
    </xf>
    <xf numFmtId="0" fontId="4" fillId="0" borderId="23" xfId="0" applyFont="1" applyBorder="1" applyAlignment="1">
      <alignment horizontal="right"/>
    </xf>
    <xf numFmtId="49" fontId="4" fillId="0" borderId="24" xfId="0" applyNumberFormat="1" applyFont="1" applyBorder="1"/>
    <xf numFmtId="0" fontId="4" fillId="0" borderId="24" xfId="0" applyFont="1" applyBorder="1" applyAlignment="1">
      <alignment horizontal="center"/>
    </xf>
    <xf numFmtId="4" fontId="9" fillId="0" borderId="25" xfId="1" applyNumberFormat="1" applyFont="1" applyBorder="1"/>
    <xf numFmtId="0" fontId="2" fillId="0" borderId="0" xfId="0" applyFont="1" applyAlignme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8" xfId="0" applyFont="1" applyBorder="1"/>
    <xf numFmtId="4" fontId="5" fillId="0" borderId="10" xfId="0" applyNumberFormat="1" applyFont="1" applyBorder="1" applyAlignment="1">
      <alignment horizontal="right"/>
    </xf>
    <xf numFmtId="4" fontId="4" fillId="0" borderId="13" xfId="0" applyNumberFormat="1" applyFont="1" applyBorder="1" applyAlignment="1">
      <alignment horizontal="right"/>
    </xf>
    <xf numFmtId="4" fontId="5" fillId="0" borderId="13" xfId="0" applyNumberFormat="1" applyFont="1" applyBorder="1"/>
    <xf numFmtId="0" fontId="9" fillId="0" borderId="7" xfId="0" applyFont="1" applyBorder="1" applyAlignment="1">
      <alignment horizontal="center"/>
    </xf>
    <xf numFmtId="4" fontId="9" fillId="0" borderId="13" xfId="1" applyNumberFormat="1" applyFont="1" applyBorder="1"/>
    <xf numFmtId="4" fontId="16" fillId="0" borderId="13" xfId="1" applyNumberFormat="1" applyFont="1" applyBorder="1"/>
    <xf numFmtId="165" fontId="9" fillId="0" borderId="0" xfId="1" applyNumberFormat="1" applyFont="1" applyBorder="1"/>
    <xf numFmtId="0" fontId="2" fillId="0" borderId="5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2" fillId="0" borderId="6" xfId="0" applyFont="1" applyBorder="1"/>
    <xf numFmtId="0" fontId="4" fillId="0" borderId="11" xfId="0" applyFont="1" applyBorder="1"/>
    <xf numFmtId="0" fontId="4" fillId="0" borderId="11" xfId="0" applyFont="1" applyBorder="1" applyAlignment="1">
      <alignment horizontal="center"/>
    </xf>
    <xf numFmtId="4" fontId="4" fillId="0" borderId="12" xfId="0" applyNumberFormat="1" applyFont="1" applyBorder="1"/>
    <xf numFmtId="0" fontId="4" fillId="0" borderId="0" xfId="0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8"/>
  <sheetViews>
    <sheetView tabSelected="1" topLeftCell="A3" workbookViewId="0">
      <selection activeCell="E88" sqref="E88"/>
    </sheetView>
  </sheetViews>
  <sheetFormatPr defaultRowHeight="12.75"/>
  <cols>
    <col min="1" max="1" width="4.5703125" customWidth="1"/>
    <col min="2" max="2" width="37.5703125" customWidth="1"/>
    <col min="3" max="3" width="9.28515625" hidden="1" customWidth="1"/>
    <col min="4" max="4" width="12.5703125" customWidth="1"/>
    <col min="5" max="5" width="32.7109375" customWidth="1"/>
    <col min="6" max="6" width="6" hidden="1" customWidth="1"/>
    <col min="7" max="7" width="8.42578125" customWidth="1"/>
  </cols>
  <sheetData>
    <row r="1" spans="1:7" hidden="1"/>
    <row r="2" spans="1:7" ht="15.75" hidden="1">
      <c r="A2" s="1"/>
      <c r="C2" s="1"/>
      <c r="D2" s="1" t="s">
        <v>13</v>
      </c>
      <c r="E2" s="1" t="s">
        <v>8</v>
      </c>
    </row>
    <row r="3" spans="1:7" ht="15">
      <c r="C3" s="1"/>
      <c r="D3" s="1"/>
      <c r="E3" s="1"/>
    </row>
    <row r="4" spans="1:7" ht="15">
      <c r="A4" t="s">
        <v>50</v>
      </c>
      <c r="C4" s="1"/>
      <c r="D4" s="1"/>
      <c r="E4" s="1"/>
    </row>
    <row r="5" spans="1:7" ht="15.75">
      <c r="A5" s="112"/>
      <c r="B5" s="112"/>
      <c r="C5" s="109" t="s">
        <v>51</v>
      </c>
      <c r="D5" s="113"/>
      <c r="E5" s="113"/>
      <c r="F5" s="113"/>
      <c r="G5" s="3"/>
    </row>
    <row r="6" spans="1:7" ht="15.75">
      <c r="A6" s="112"/>
      <c r="B6" s="112"/>
      <c r="C6" s="113" t="s">
        <v>52</v>
      </c>
      <c r="D6" s="113"/>
      <c r="E6" s="113"/>
      <c r="F6" s="113"/>
      <c r="G6" s="3"/>
    </row>
    <row r="7" spans="1:7" ht="15">
      <c r="A7" s="112"/>
      <c r="B7" s="112"/>
      <c r="C7" s="113" t="s">
        <v>18</v>
      </c>
      <c r="D7" s="113"/>
      <c r="E7" s="113"/>
      <c r="F7" s="113"/>
    </row>
    <row r="8" spans="1:7" ht="14.25">
      <c r="A8" s="3"/>
      <c r="C8" s="6"/>
      <c r="D8" s="6"/>
      <c r="E8" s="6"/>
      <c r="F8" s="6"/>
    </row>
    <row r="9" spans="1:7" ht="14.25" hidden="1">
      <c r="A9" s="3"/>
      <c r="C9" s="6"/>
      <c r="D9" s="6"/>
      <c r="E9" s="6"/>
      <c r="F9" s="6"/>
    </row>
    <row r="10" spans="1:7" ht="14.25">
      <c r="A10" s="3"/>
      <c r="C10" s="6"/>
      <c r="D10" s="6"/>
      <c r="E10" s="6"/>
      <c r="F10" s="6"/>
    </row>
    <row r="11" spans="1:7" ht="14.25" hidden="1">
      <c r="A11" s="3"/>
      <c r="C11" s="6"/>
      <c r="D11" s="6"/>
      <c r="E11" s="6"/>
      <c r="F11" s="6"/>
    </row>
    <row r="12" spans="1:7" ht="14.25" hidden="1">
      <c r="A12" s="3"/>
      <c r="C12" s="6"/>
      <c r="D12" s="6"/>
      <c r="E12" s="6"/>
      <c r="F12" s="6"/>
    </row>
    <row r="13" spans="1:7" ht="14.25" hidden="1">
      <c r="A13" s="3"/>
      <c r="C13" s="6"/>
      <c r="D13" s="6"/>
      <c r="E13" s="6"/>
      <c r="F13" s="6"/>
    </row>
    <row r="14" spans="1:7" ht="14.25" hidden="1">
      <c r="B14" s="3"/>
      <c r="C14" s="3"/>
      <c r="D14" s="3"/>
      <c r="E14" s="3"/>
      <c r="F14" s="3"/>
      <c r="G14" s="3"/>
    </row>
    <row r="15" spans="1:7" ht="15.75">
      <c r="A15" s="109" t="s">
        <v>11</v>
      </c>
      <c r="B15" s="109"/>
      <c r="C15" s="109"/>
      <c r="D15" s="109"/>
      <c r="E15" s="109"/>
      <c r="F15" s="109"/>
      <c r="G15" s="3"/>
    </row>
    <row r="16" spans="1:7" ht="15.75" hidden="1">
      <c r="A16" s="66"/>
      <c r="B16" s="66"/>
      <c r="C16" s="66"/>
      <c r="D16" s="67"/>
      <c r="E16" s="66"/>
      <c r="F16" s="66"/>
      <c r="G16" s="3"/>
    </row>
    <row r="17" spans="1:7" ht="15">
      <c r="A17" s="113" t="s">
        <v>19</v>
      </c>
      <c r="B17" s="111"/>
      <c r="C17" s="111"/>
      <c r="D17" s="111"/>
      <c r="E17" s="111"/>
      <c r="F17" s="111"/>
      <c r="G17" s="3"/>
    </row>
    <row r="18" spans="1:7" ht="15">
      <c r="A18" s="111" t="s">
        <v>12</v>
      </c>
      <c r="B18" s="111"/>
      <c r="C18" s="111"/>
      <c r="D18" s="111"/>
      <c r="E18" s="111"/>
      <c r="F18" s="111"/>
      <c r="G18" s="3"/>
    </row>
    <row r="19" spans="1:7" ht="14.25">
      <c r="A19" s="6"/>
      <c r="B19" s="6"/>
      <c r="C19" s="6"/>
      <c r="D19" s="6"/>
      <c r="E19" s="6"/>
      <c r="F19" s="6"/>
      <c r="G19" s="3"/>
    </row>
    <row r="20" spans="1:7" ht="14.25">
      <c r="A20" s="6"/>
      <c r="B20" s="6"/>
      <c r="C20" s="6"/>
      <c r="D20" s="6"/>
      <c r="E20" s="6"/>
      <c r="F20" s="6"/>
      <c r="G20" s="3"/>
    </row>
    <row r="21" spans="1:7" ht="14.25" hidden="1">
      <c r="B21" s="4" t="s">
        <v>10</v>
      </c>
      <c r="C21" s="3" t="s">
        <v>8</v>
      </c>
      <c r="D21" s="3"/>
      <c r="E21" s="3"/>
      <c r="F21" s="3"/>
      <c r="G21" s="3"/>
    </row>
    <row r="22" spans="1:7" ht="15.75">
      <c r="A22" s="109" t="s">
        <v>44</v>
      </c>
      <c r="B22" s="109"/>
      <c r="C22" s="109"/>
      <c r="D22" s="109"/>
      <c r="E22" s="109"/>
      <c r="F22" s="109"/>
    </row>
    <row r="23" spans="1:7" ht="15" hidden="1">
      <c r="B23" s="2"/>
      <c r="C23" s="1"/>
      <c r="D23" s="1"/>
      <c r="E23" s="1"/>
      <c r="F23" s="1"/>
    </row>
    <row r="24" spans="1:7" ht="15" hidden="1">
      <c r="B24" s="2"/>
      <c r="C24" s="1"/>
      <c r="D24" s="1"/>
      <c r="E24" s="1"/>
      <c r="F24" s="1"/>
    </row>
    <row r="25" spans="1:7" ht="15.75">
      <c r="A25" s="110"/>
      <c r="B25" s="110"/>
      <c r="C25" s="110"/>
      <c r="D25" s="110"/>
      <c r="E25" s="110"/>
      <c r="F25" s="1"/>
    </row>
    <row r="26" spans="1:7" ht="15" hidden="1">
      <c r="A26" s="16"/>
      <c r="B26" s="16"/>
      <c r="C26" s="16"/>
      <c r="D26" s="16"/>
      <c r="E26" s="16"/>
      <c r="F26" s="1"/>
    </row>
    <row r="27" spans="1:7" ht="15" hidden="1">
      <c r="A27" s="16"/>
      <c r="B27" s="16"/>
      <c r="C27" s="16"/>
      <c r="D27" s="16"/>
      <c r="E27" s="16"/>
      <c r="F27" s="1"/>
    </row>
    <row r="28" spans="1:7" ht="15.75" thickBot="1">
      <c r="B28" s="1"/>
      <c r="C28" s="1"/>
      <c r="D28" s="1"/>
      <c r="E28" s="27" t="s">
        <v>15</v>
      </c>
      <c r="F28" s="13" t="s">
        <v>14</v>
      </c>
    </row>
    <row r="29" spans="1:7" ht="15">
      <c r="A29" s="86" t="s">
        <v>0</v>
      </c>
      <c r="B29" s="87" t="s">
        <v>21</v>
      </c>
      <c r="C29" s="87" t="s">
        <v>3</v>
      </c>
      <c r="D29" s="87" t="s">
        <v>4</v>
      </c>
      <c r="E29" s="88" t="s">
        <v>42</v>
      </c>
      <c r="F29" s="9"/>
      <c r="G29" s="11"/>
    </row>
    <row r="30" spans="1:7" ht="15">
      <c r="A30" s="89" t="s">
        <v>1</v>
      </c>
      <c r="B30" s="71" t="s">
        <v>2</v>
      </c>
      <c r="C30" s="34"/>
      <c r="D30" s="34"/>
      <c r="E30" s="90" t="s">
        <v>43</v>
      </c>
      <c r="F30" s="10"/>
      <c r="G30" s="11"/>
    </row>
    <row r="31" spans="1:7" ht="14.25" hidden="1">
      <c r="A31" s="91"/>
      <c r="B31" s="36" t="s">
        <v>8</v>
      </c>
      <c r="C31" s="37"/>
      <c r="D31" s="38"/>
      <c r="E31" s="92"/>
      <c r="F31" s="17"/>
      <c r="G31" s="11"/>
    </row>
    <row r="32" spans="1:7" ht="15">
      <c r="A32" s="93"/>
      <c r="B32" s="31" t="s">
        <v>6</v>
      </c>
      <c r="C32" s="84"/>
      <c r="D32" s="38"/>
      <c r="E32" s="94">
        <f>E36</f>
        <v>5</v>
      </c>
      <c r="F32" s="18"/>
      <c r="G32" s="11"/>
    </row>
    <row r="33" spans="1:7" ht="14.25">
      <c r="A33" s="91"/>
      <c r="B33" s="53" t="s">
        <v>7</v>
      </c>
      <c r="C33" s="37"/>
      <c r="D33" s="37"/>
      <c r="E33" s="95"/>
      <c r="F33" s="5"/>
      <c r="G33" s="11"/>
    </row>
    <row r="34" spans="1:7" ht="14.25" hidden="1">
      <c r="A34" s="91"/>
      <c r="B34" s="52"/>
      <c r="C34" s="43"/>
      <c r="D34" s="37"/>
      <c r="E34" s="96"/>
      <c r="F34" s="5"/>
      <c r="G34" s="11"/>
    </row>
    <row r="35" spans="1:7" ht="14.25">
      <c r="A35" s="91"/>
      <c r="B35" s="52"/>
      <c r="C35" s="43"/>
      <c r="D35" s="37"/>
      <c r="E35" s="96"/>
      <c r="F35" s="5"/>
      <c r="G35" s="11"/>
    </row>
    <row r="36" spans="1:7" ht="15">
      <c r="A36" s="97" t="s">
        <v>9</v>
      </c>
      <c r="B36" s="29" t="s">
        <v>22</v>
      </c>
      <c r="C36" s="43"/>
      <c r="D36" s="37"/>
      <c r="E36" s="98">
        <f>E47</f>
        <v>5</v>
      </c>
      <c r="F36" s="19"/>
      <c r="G36" s="12"/>
    </row>
    <row r="37" spans="1:7" ht="14.25" hidden="1">
      <c r="A37" s="91"/>
      <c r="B37" s="52"/>
      <c r="C37" s="43"/>
      <c r="D37" s="37"/>
      <c r="E37" s="99"/>
      <c r="F37" s="19"/>
      <c r="G37" s="11"/>
    </row>
    <row r="38" spans="1:7" ht="14.25" hidden="1">
      <c r="A38" s="91"/>
      <c r="B38" s="52"/>
      <c r="C38" s="43"/>
      <c r="D38" s="43"/>
      <c r="E38" s="100"/>
      <c r="F38" s="19"/>
      <c r="G38" s="11"/>
    </row>
    <row r="39" spans="1:7" ht="14.25" hidden="1">
      <c r="A39" s="91"/>
      <c r="B39" s="52"/>
      <c r="C39" s="43"/>
      <c r="D39" s="43"/>
      <c r="E39" s="100"/>
      <c r="F39" s="19"/>
      <c r="G39" s="11"/>
    </row>
    <row r="40" spans="1:7" ht="14.25" hidden="1">
      <c r="A40" s="91"/>
      <c r="B40" s="52"/>
      <c r="C40" s="43"/>
      <c r="D40" s="43"/>
      <c r="E40" s="100"/>
      <c r="F40" s="19"/>
      <c r="G40" s="11"/>
    </row>
    <row r="41" spans="1:7" ht="14.25" hidden="1">
      <c r="A41" s="91"/>
      <c r="B41" s="52"/>
      <c r="C41" s="43"/>
      <c r="D41" s="43"/>
      <c r="E41" s="100"/>
      <c r="F41" s="19"/>
      <c r="G41" s="11"/>
    </row>
    <row r="42" spans="1:7" ht="14.25" hidden="1">
      <c r="A42" s="91"/>
      <c r="B42" s="52"/>
      <c r="C42" s="43"/>
      <c r="D42" s="43"/>
      <c r="E42" s="100"/>
      <c r="F42" s="19"/>
      <c r="G42" s="11"/>
    </row>
    <row r="43" spans="1:7" ht="14.25" hidden="1">
      <c r="A43" s="91"/>
      <c r="B43" s="52"/>
      <c r="C43" s="43"/>
      <c r="D43" s="43"/>
      <c r="E43" s="100"/>
      <c r="F43" s="19"/>
      <c r="G43" s="11"/>
    </row>
    <row r="44" spans="1:7" ht="14.25" hidden="1">
      <c r="A44" s="91"/>
      <c r="B44" s="52"/>
      <c r="C44" s="43"/>
      <c r="D44" s="43"/>
      <c r="E44" s="100"/>
      <c r="F44" s="19"/>
      <c r="G44" s="11"/>
    </row>
    <row r="45" spans="1:7" ht="14.25" hidden="1">
      <c r="A45" s="91"/>
      <c r="B45" s="52"/>
      <c r="C45" s="43"/>
      <c r="D45" s="48"/>
      <c r="E45" s="101"/>
      <c r="F45" s="19"/>
      <c r="G45" s="11"/>
    </row>
    <row r="46" spans="1:7" ht="14.25">
      <c r="A46" s="91"/>
      <c r="B46" s="52"/>
      <c r="C46" s="43"/>
      <c r="D46" s="48"/>
      <c r="E46" s="101"/>
      <c r="F46" s="19"/>
      <c r="G46" s="11"/>
    </row>
    <row r="47" spans="1:7" ht="30">
      <c r="A47" s="97">
        <v>1</v>
      </c>
      <c r="B47" s="85" t="s">
        <v>45</v>
      </c>
      <c r="C47" s="43"/>
      <c r="D47" s="43"/>
      <c r="E47" s="102">
        <v>5</v>
      </c>
      <c r="F47" s="19"/>
      <c r="G47" s="11"/>
    </row>
    <row r="48" spans="1:7" ht="14.25">
      <c r="A48" s="103"/>
      <c r="B48" s="37" t="s">
        <v>46</v>
      </c>
      <c r="C48" s="43"/>
      <c r="D48" s="43">
        <v>1</v>
      </c>
      <c r="E48" s="101">
        <v>5</v>
      </c>
      <c r="F48" s="19"/>
      <c r="G48" s="11"/>
    </row>
    <row r="49" spans="1:7" ht="15" thickBot="1">
      <c r="A49" s="104"/>
      <c r="B49" s="105"/>
      <c r="C49" s="106"/>
      <c r="D49" s="106"/>
      <c r="E49" s="107"/>
      <c r="F49" s="19"/>
      <c r="G49" s="11"/>
    </row>
    <row r="50" spans="1:7" ht="14.25" hidden="1">
      <c r="A50" s="76"/>
      <c r="B50" s="49"/>
      <c r="C50" s="43"/>
      <c r="D50" s="48"/>
      <c r="E50" s="83"/>
      <c r="F50" s="15"/>
      <c r="G50" s="5"/>
    </row>
    <row r="51" spans="1:7" ht="14.25" hidden="1">
      <c r="A51" s="76"/>
      <c r="B51" s="49"/>
      <c r="C51" s="43"/>
      <c r="D51" s="48"/>
      <c r="E51" s="83"/>
      <c r="F51" s="15"/>
      <c r="G51" s="5"/>
    </row>
    <row r="52" spans="1:7" ht="14.25" hidden="1">
      <c r="A52" s="76"/>
      <c r="B52" s="49"/>
      <c r="C52" s="43"/>
      <c r="D52" s="48"/>
      <c r="E52" s="83"/>
      <c r="F52" s="15"/>
      <c r="G52" s="5"/>
    </row>
    <row r="53" spans="1:7" ht="14.25" hidden="1">
      <c r="A53" s="76"/>
      <c r="B53" s="49"/>
      <c r="C53" s="43"/>
      <c r="D53" s="48"/>
      <c r="E53" s="83"/>
      <c r="F53" s="15"/>
      <c r="G53" s="5"/>
    </row>
    <row r="54" spans="1:7" ht="14.25" hidden="1">
      <c r="A54" s="76"/>
      <c r="B54" s="49"/>
      <c r="C54" s="43"/>
      <c r="D54" s="48"/>
      <c r="E54" s="83"/>
      <c r="F54" s="15"/>
      <c r="G54" s="5"/>
    </row>
    <row r="55" spans="1:7" ht="14.25" hidden="1">
      <c r="A55" s="76"/>
      <c r="B55" s="49"/>
      <c r="C55" s="43"/>
      <c r="D55" s="48"/>
      <c r="E55" s="83"/>
      <c r="F55" s="15"/>
      <c r="G55" s="5"/>
    </row>
    <row r="56" spans="1:7" ht="14.25" hidden="1">
      <c r="A56" s="76"/>
      <c r="B56" s="49"/>
      <c r="C56" s="43"/>
      <c r="D56" s="48"/>
      <c r="E56" s="83"/>
      <c r="F56" s="15"/>
      <c r="G56" s="5"/>
    </row>
    <row r="57" spans="1:7" ht="14.25" hidden="1">
      <c r="A57" s="76"/>
      <c r="B57" s="49"/>
      <c r="C57" s="43"/>
      <c r="D57" s="48"/>
      <c r="E57" s="83"/>
      <c r="F57" s="15"/>
      <c r="G57" s="5"/>
    </row>
    <row r="58" spans="1:7" ht="14.25" hidden="1">
      <c r="A58" s="76"/>
      <c r="B58" s="49"/>
      <c r="C58" s="43"/>
      <c r="D58" s="48"/>
      <c r="E58" s="81"/>
      <c r="F58" s="15"/>
      <c r="G58" s="5"/>
    </row>
    <row r="59" spans="1:7" s="5" customFormat="1" ht="14.25" hidden="1">
      <c r="A59" s="76"/>
      <c r="B59" s="49"/>
      <c r="C59" s="43"/>
      <c r="D59" s="48"/>
      <c r="E59" s="81"/>
      <c r="F59" s="14"/>
    </row>
    <row r="60" spans="1:7" s="5" customFormat="1" ht="14.25" hidden="1">
      <c r="A60" s="77"/>
      <c r="B60" s="50"/>
      <c r="C60" s="41"/>
      <c r="D60" s="57"/>
      <c r="E60" s="82"/>
      <c r="F60" s="14"/>
    </row>
    <row r="61" spans="1:7" s="5" customFormat="1" ht="14.25" hidden="1">
      <c r="A61" s="78"/>
      <c r="B61" s="52"/>
      <c r="C61" s="52"/>
      <c r="D61" s="53"/>
      <c r="E61" s="82"/>
      <c r="F61" s="14"/>
    </row>
    <row r="62" spans="1:7" s="5" customFormat="1" ht="15" hidden="1">
      <c r="A62" s="79"/>
      <c r="B62" s="52"/>
      <c r="C62" s="52"/>
      <c r="D62" s="53"/>
      <c r="E62" s="80"/>
      <c r="F62" s="14"/>
    </row>
    <row r="63" spans="1:7" s="5" customFormat="1" ht="15" hidden="1">
      <c r="A63" s="79"/>
      <c r="B63" s="52"/>
      <c r="C63" s="52"/>
      <c r="D63" s="53"/>
      <c r="E63" s="80"/>
      <c r="F63" s="14"/>
    </row>
    <row r="64" spans="1:7" s="5" customFormat="1" ht="15">
      <c r="A64" s="75"/>
      <c r="B64" s="7"/>
      <c r="C64" s="7"/>
      <c r="D64" s="8"/>
      <c r="E64" s="7"/>
      <c r="F64" s="14"/>
    </row>
    <row r="65" spans="1:7" s="5" customFormat="1" ht="15">
      <c r="A65" s="75"/>
      <c r="B65" s="7"/>
      <c r="C65" s="7"/>
      <c r="D65" s="8"/>
      <c r="E65" s="7"/>
      <c r="F65" s="14"/>
    </row>
    <row r="66" spans="1:7" s="5" customFormat="1" ht="15.75">
      <c r="A66" s="109" t="s">
        <v>20</v>
      </c>
      <c r="B66" s="109"/>
      <c r="C66" s="109"/>
      <c r="D66" s="109"/>
      <c r="E66" s="109"/>
      <c r="F66" s="109"/>
    </row>
    <row r="67" spans="1:7" s="5" customFormat="1" ht="15">
      <c r="A67"/>
      <c r="B67" s="2"/>
      <c r="C67" s="1"/>
      <c r="D67" s="1"/>
      <c r="E67" s="1"/>
      <c r="F67" s="1"/>
    </row>
    <row r="68" spans="1:7" ht="12.75" hidden="1" customHeight="1">
      <c r="B68" s="2"/>
      <c r="C68" s="1"/>
      <c r="D68" s="1"/>
      <c r="E68" s="1"/>
      <c r="F68" s="1"/>
      <c r="G68" s="11"/>
    </row>
    <row r="69" spans="1:7" ht="12.75" hidden="1" customHeight="1">
      <c r="A69" s="110"/>
      <c r="B69" s="110"/>
      <c r="C69" s="110"/>
      <c r="D69" s="110"/>
      <c r="E69" s="110"/>
      <c r="F69" s="1"/>
      <c r="G69" s="11"/>
    </row>
    <row r="70" spans="1:7" ht="15">
      <c r="B70" s="1"/>
      <c r="C70" s="1"/>
      <c r="D70" s="1"/>
      <c r="E70" s="27" t="s">
        <v>15</v>
      </c>
      <c r="F70" s="108" t="s">
        <v>14</v>
      </c>
    </row>
    <row r="71" spans="1:7" ht="15">
      <c r="A71" s="30" t="s">
        <v>0</v>
      </c>
      <c r="B71" s="31" t="s">
        <v>21</v>
      </c>
      <c r="C71" s="31" t="s">
        <v>3</v>
      </c>
      <c r="D71" s="31" t="s">
        <v>4</v>
      </c>
      <c r="E71" s="32" t="s">
        <v>42</v>
      </c>
      <c r="F71" s="9"/>
    </row>
    <row r="72" spans="1:7" ht="15">
      <c r="A72" s="33" t="s">
        <v>1</v>
      </c>
      <c r="B72" s="71" t="s">
        <v>2</v>
      </c>
      <c r="C72" s="34"/>
      <c r="D72" s="34"/>
      <c r="E72" s="35" t="s">
        <v>43</v>
      </c>
      <c r="F72" s="10"/>
    </row>
    <row r="73" spans="1:7" ht="14.25">
      <c r="A73" s="22"/>
      <c r="B73" s="36" t="s">
        <v>8</v>
      </c>
      <c r="C73" s="37"/>
      <c r="D73" s="38"/>
      <c r="E73" s="39"/>
      <c r="F73" s="17"/>
    </row>
    <row r="74" spans="1:7" ht="15">
      <c r="A74" s="114"/>
      <c r="B74" s="31" t="s">
        <v>6</v>
      </c>
      <c r="C74" s="84"/>
      <c r="D74" s="38"/>
      <c r="E74" s="115">
        <f>E77</f>
        <v>54.7</v>
      </c>
      <c r="F74" s="18"/>
    </row>
    <row r="75" spans="1:7" ht="14.25">
      <c r="A75" s="22"/>
      <c r="B75" s="43" t="s">
        <v>7</v>
      </c>
      <c r="C75" s="37"/>
      <c r="D75" s="37"/>
      <c r="E75" s="116"/>
      <c r="F75" s="5"/>
    </row>
    <row r="76" spans="1:7" ht="14.25">
      <c r="A76" s="22"/>
      <c r="B76" s="37"/>
      <c r="C76" s="43"/>
      <c r="D76" s="37"/>
      <c r="E76" s="82"/>
      <c r="F76" s="5"/>
    </row>
    <row r="77" spans="1:7" ht="15">
      <c r="A77" s="46" t="s">
        <v>9</v>
      </c>
      <c r="B77" s="29" t="s">
        <v>22</v>
      </c>
      <c r="C77" s="43"/>
      <c r="D77" s="37"/>
      <c r="E77" s="117">
        <f>E79+E81+E83</f>
        <v>54.7</v>
      </c>
      <c r="F77" s="19"/>
    </row>
    <row r="78" spans="1:7" ht="14.25">
      <c r="A78" s="22"/>
      <c r="B78" s="37"/>
      <c r="C78" s="43"/>
      <c r="D78" s="118"/>
      <c r="E78" s="119"/>
      <c r="F78" s="19"/>
    </row>
    <row r="79" spans="1:7" ht="15">
      <c r="A79" s="46">
        <v>1</v>
      </c>
      <c r="B79" s="29" t="s">
        <v>16</v>
      </c>
      <c r="C79" s="43"/>
      <c r="D79" s="43"/>
      <c r="E79" s="120">
        <v>12</v>
      </c>
      <c r="F79" s="19"/>
    </row>
    <row r="80" spans="1:7" ht="14.25">
      <c r="A80" s="76"/>
      <c r="B80" s="37" t="s">
        <v>41</v>
      </c>
      <c r="C80" s="43"/>
      <c r="D80" s="43">
        <v>2</v>
      </c>
      <c r="E80" s="119">
        <v>12</v>
      </c>
      <c r="F80" s="19"/>
    </row>
    <row r="81" spans="1:6" ht="15.75">
      <c r="A81" s="123">
        <v>2</v>
      </c>
      <c r="B81" s="29" t="s">
        <v>35</v>
      </c>
      <c r="C81" s="29"/>
      <c r="D81" s="40"/>
      <c r="E81" s="117">
        <v>4</v>
      </c>
      <c r="F81" s="121"/>
    </row>
    <row r="82" spans="1:6" ht="15">
      <c r="A82" s="122"/>
      <c r="B82" s="37" t="s">
        <v>47</v>
      </c>
      <c r="C82" s="37"/>
      <c r="D82" s="43">
        <v>1</v>
      </c>
      <c r="E82" s="82">
        <v>4</v>
      </c>
      <c r="F82" s="121"/>
    </row>
    <row r="83" spans="1:6" ht="15.75">
      <c r="A83" s="73">
        <v>3</v>
      </c>
      <c r="B83" s="29" t="s">
        <v>38</v>
      </c>
      <c r="C83" s="29"/>
      <c r="D83" s="40"/>
      <c r="E83" s="117">
        <v>38.700000000000003</v>
      </c>
      <c r="F83" s="121"/>
    </row>
    <row r="84" spans="1:6" ht="15">
      <c r="A84" s="72"/>
      <c r="B84" s="37" t="s">
        <v>48</v>
      </c>
      <c r="C84" s="37"/>
      <c r="D84" s="43">
        <v>1</v>
      </c>
      <c r="E84" s="82">
        <v>3</v>
      </c>
      <c r="F84" s="121"/>
    </row>
    <row r="85" spans="1:6" ht="15">
      <c r="A85" s="124"/>
      <c r="B85" s="125" t="s">
        <v>49</v>
      </c>
      <c r="C85" s="125"/>
      <c r="D85" s="126">
        <v>2</v>
      </c>
      <c r="E85" s="127">
        <v>35.700000000000003</v>
      </c>
      <c r="F85" s="121"/>
    </row>
    <row r="87" spans="1:6" ht="14.25">
      <c r="B87" s="128" t="s">
        <v>54</v>
      </c>
      <c r="E87" t="s">
        <v>55</v>
      </c>
    </row>
    <row r="88" spans="1:6" ht="14.25">
      <c r="B88" s="128" t="s">
        <v>53</v>
      </c>
      <c r="E88" t="s">
        <v>56</v>
      </c>
    </row>
  </sheetData>
  <mergeCells count="13">
    <mergeCell ref="A18:F18"/>
    <mergeCell ref="A5:B5"/>
    <mergeCell ref="A6:B6"/>
    <mergeCell ref="A7:B7"/>
    <mergeCell ref="C6:F6"/>
    <mergeCell ref="C5:F5"/>
    <mergeCell ref="C7:F7"/>
    <mergeCell ref="A15:F15"/>
    <mergeCell ref="A17:F17"/>
    <mergeCell ref="A22:F22"/>
    <mergeCell ref="A25:E25"/>
    <mergeCell ref="A66:F66"/>
    <mergeCell ref="A69:E69"/>
  </mergeCells>
  <phoneticPr fontId="0" type="noConversion"/>
  <pageMargins left="0.98425196850393704" right="0.55118110236220474" top="0.35433070866141736" bottom="0.39370078740157483" header="0.51181102362204722" footer="0.51181102362204722"/>
  <pageSetup orientation="portrait" horizontalDpi="36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22"/>
  <sheetViews>
    <sheetView workbookViewId="0">
      <selection activeCell="F17" sqref="F17"/>
    </sheetView>
  </sheetViews>
  <sheetFormatPr defaultRowHeight="12.75"/>
  <sheetData>
    <row r="1" spans="1:6" ht="15.75">
      <c r="A1" s="112"/>
      <c r="B1" s="112"/>
      <c r="C1" s="109" t="s">
        <v>17</v>
      </c>
      <c r="D1" s="113"/>
      <c r="E1" s="113"/>
      <c r="F1" s="113"/>
    </row>
    <row r="2" spans="1:6" ht="15.75">
      <c r="A2" s="112"/>
      <c r="B2" s="112"/>
      <c r="C2" s="113" t="s">
        <v>25</v>
      </c>
      <c r="D2" s="113"/>
      <c r="E2" s="113"/>
      <c r="F2" s="113"/>
    </row>
    <row r="3" spans="1:6" ht="15">
      <c r="A3" s="112"/>
      <c r="B3" s="112"/>
      <c r="C3" s="113" t="s">
        <v>18</v>
      </c>
      <c r="D3" s="113"/>
      <c r="E3" s="113"/>
      <c r="F3" s="113"/>
    </row>
    <row r="4" spans="1:6" ht="14.25">
      <c r="A4" s="3"/>
      <c r="C4" s="6"/>
      <c r="D4" s="6"/>
      <c r="E4" s="6"/>
      <c r="F4" s="6"/>
    </row>
    <row r="5" spans="1:6" ht="14.25">
      <c r="A5" s="3"/>
      <c r="C5" s="6"/>
      <c r="D5" s="6"/>
      <c r="E5" s="6"/>
      <c r="F5" s="6"/>
    </row>
    <row r="6" spans="1:6" ht="14.25">
      <c r="A6" s="3"/>
      <c r="C6" s="6"/>
      <c r="D6" s="6"/>
      <c r="E6" s="6"/>
      <c r="F6" s="6"/>
    </row>
    <row r="7" spans="1:6" ht="14.25">
      <c r="A7" s="3"/>
      <c r="C7" s="6"/>
      <c r="D7" s="6"/>
      <c r="E7" s="6"/>
      <c r="F7" s="6"/>
    </row>
    <row r="8" spans="1:6" ht="14.25">
      <c r="A8" s="3"/>
      <c r="C8" s="6"/>
      <c r="D8" s="6"/>
      <c r="E8" s="6"/>
      <c r="F8" s="6"/>
    </row>
    <row r="9" spans="1:6" ht="14.25">
      <c r="A9" s="3"/>
      <c r="C9" s="6"/>
      <c r="D9" s="6"/>
      <c r="E9" s="6"/>
      <c r="F9" s="6"/>
    </row>
    <row r="10" spans="1:6" ht="14.25">
      <c r="A10" s="3"/>
      <c r="C10" s="6"/>
      <c r="D10" s="6"/>
      <c r="E10" s="6"/>
      <c r="F10" s="6"/>
    </row>
    <row r="11" spans="1:6" ht="14.25">
      <c r="A11" s="3"/>
      <c r="C11" s="6"/>
      <c r="D11" s="6"/>
      <c r="E11" s="6"/>
      <c r="F11" s="6"/>
    </row>
    <row r="12" spans="1:6" ht="14.25">
      <c r="B12" s="3"/>
      <c r="C12" s="3"/>
      <c r="D12" s="3"/>
      <c r="E12" s="3"/>
      <c r="F12" s="3"/>
    </row>
    <row r="13" spans="1:6" ht="15.75">
      <c r="A13" s="109" t="s">
        <v>11</v>
      </c>
      <c r="B13" s="109"/>
      <c r="C13" s="109"/>
      <c r="D13" s="109"/>
      <c r="E13" s="109"/>
      <c r="F13" s="109"/>
    </row>
    <row r="14" spans="1:6" ht="15.75">
      <c r="A14" s="66"/>
      <c r="B14" s="66"/>
      <c r="C14" s="66"/>
      <c r="D14" s="67"/>
      <c r="E14" s="66"/>
      <c r="F14" s="66"/>
    </row>
    <row r="15" spans="1:6" ht="15">
      <c r="A15" s="113" t="s">
        <v>19</v>
      </c>
      <c r="B15" s="111"/>
      <c r="C15" s="111"/>
      <c r="D15" s="111"/>
      <c r="E15" s="111"/>
      <c r="F15" s="111"/>
    </row>
    <row r="16" spans="1:6" ht="15">
      <c r="A16" s="111" t="s">
        <v>12</v>
      </c>
      <c r="B16" s="111"/>
      <c r="C16" s="111"/>
      <c r="D16" s="111"/>
      <c r="E16" s="111"/>
      <c r="F16" s="111"/>
    </row>
    <row r="17" spans="1:6" ht="14.25">
      <c r="A17" s="6"/>
      <c r="B17" s="6"/>
      <c r="C17" s="6"/>
      <c r="D17" s="6"/>
      <c r="E17" s="6"/>
      <c r="F17" s="6"/>
    </row>
    <row r="18" spans="1:6" ht="14.25">
      <c r="A18" s="6"/>
      <c r="B18" s="6"/>
      <c r="C18" s="6"/>
      <c r="D18" s="6"/>
      <c r="E18" s="6"/>
      <c r="F18" s="6"/>
    </row>
    <row r="19" spans="1:6" ht="14.25">
      <c r="B19" s="4" t="s">
        <v>10</v>
      </c>
      <c r="C19" s="3" t="s">
        <v>8</v>
      </c>
      <c r="D19" s="3"/>
      <c r="E19" s="3"/>
      <c r="F19" s="3"/>
    </row>
    <row r="20" spans="1:6" ht="15.75">
      <c r="A20" s="109" t="s">
        <v>20</v>
      </c>
      <c r="B20" s="109"/>
      <c r="C20" s="109"/>
      <c r="D20" s="109"/>
      <c r="E20" s="109"/>
      <c r="F20" s="109"/>
    </row>
    <row r="21" spans="1:6" ht="15">
      <c r="B21" s="2"/>
      <c r="C21" s="1"/>
      <c r="D21" s="1"/>
      <c r="E21" s="1"/>
      <c r="F21" s="1"/>
    </row>
    <row r="22" spans="1:6" ht="15">
      <c r="B22" s="2"/>
      <c r="C22" s="1"/>
      <c r="D22" s="1"/>
      <c r="E22" s="1"/>
      <c r="F22" s="1"/>
    </row>
    <row r="23" spans="1:6" ht="15">
      <c r="B23" s="2"/>
      <c r="C23" s="1"/>
      <c r="D23" s="1"/>
      <c r="E23" s="1"/>
      <c r="F23" s="1"/>
    </row>
    <row r="24" spans="1:6" ht="15.75">
      <c r="A24" s="110"/>
      <c r="B24" s="110"/>
      <c r="C24" s="110"/>
      <c r="D24" s="110"/>
      <c r="E24" s="110"/>
      <c r="F24" s="1"/>
    </row>
    <row r="25" spans="1:6" ht="15">
      <c r="A25" s="16"/>
      <c r="B25" s="16"/>
      <c r="C25" s="16"/>
      <c r="D25" s="16"/>
      <c r="E25" s="16"/>
      <c r="F25" s="1"/>
    </row>
    <row r="26" spans="1:6" ht="15">
      <c r="A26" s="16"/>
      <c r="B26" s="16"/>
      <c r="C26" s="16"/>
      <c r="D26" s="16"/>
      <c r="E26" s="16"/>
      <c r="F26" s="1"/>
    </row>
    <row r="27" spans="1:6" ht="15">
      <c r="B27" s="1"/>
      <c r="C27" s="1"/>
      <c r="D27" s="1"/>
      <c r="E27" s="27" t="s">
        <v>15</v>
      </c>
      <c r="F27" s="13" t="s">
        <v>14</v>
      </c>
    </row>
    <row r="28" spans="1:6" ht="15">
      <c r="A28" s="30" t="s">
        <v>0</v>
      </c>
      <c r="B28" s="31" t="s">
        <v>21</v>
      </c>
      <c r="C28" s="31" t="s">
        <v>3</v>
      </c>
      <c r="D28" s="31" t="s">
        <v>4</v>
      </c>
      <c r="E28" s="32" t="s">
        <v>5</v>
      </c>
      <c r="F28" s="9"/>
    </row>
    <row r="29" spans="1:6" ht="15">
      <c r="A29" s="33" t="s">
        <v>1</v>
      </c>
      <c r="B29" s="71" t="s">
        <v>2</v>
      </c>
      <c r="C29" s="34"/>
      <c r="D29" s="34"/>
      <c r="E29" s="35" t="s">
        <v>8</v>
      </c>
      <c r="F29" s="10"/>
    </row>
    <row r="30" spans="1:6" ht="14.25">
      <c r="A30" s="22"/>
      <c r="B30" s="36" t="s">
        <v>8</v>
      </c>
      <c r="C30" s="37"/>
      <c r="D30" s="38"/>
      <c r="E30" s="39"/>
      <c r="F30" s="17"/>
    </row>
    <row r="31" spans="1:6" ht="15">
      <c r="A31" s="22"/>
      <c r="B31" s="40" t="s">
        <v>6</v>
      </c>
      <c r="C31" s="41"/>
      <c r="D31" s="37"/>
      <c r="E31" s="42">
        <f>E46+E49+E110+E115+E118</f>
        <v>108</v>
      </c>
      <c r="F31" s="18"/>
    </row>
    <row r="32" spans="1:6" ht="14.25">
      <c r="A32" s="22"/>
      <c r="B32" s="53" t="s">
        <v>7</v>
      </c>
      <c r="C32" s="37"/>
      <c r="D32" s="37"/>
      <c r="E32" s="62"/>
      <c r="F32" s="5"/>
    </row>
    <row r="33" spans="1:6" ht="14.25">
      <c r="A33" s="22"/>
      <c r="B33" s="52"/>
      <c r="C33" s="43"/>
      <c r="D33" s="37"/>
      <c r="E33" s="54"/>
      <c r="F33" s="5"/>
    </row>
    <row r="34" spans="1:6" ht="14.25">
      <c r="A34" s="22"/>
      <c r="B34" s="52"/>
      <c r="C34" s="43"/>
      <c r="D34" s="37"/>
      <c r="E34" s="54"/>
      <c r="F34" s="5"/>
    </row>
    <row r="35" spans="1:6" ht="15">
      <c r="A35" s="46" t="s">
        <v>9</v>
      </c>
      <c r="B35" s="29" t="s">
        <v>22</v>
      </c>
      <c r="C35" s="43"/>
      <c r="D35" s="37"/>
      <c r="E35" s="64">
        <f>E46+E49+E110+E115+E118</f>
        <v>108</v>
      </c>
      <c r="F35" s="19"/>
    </row>
    <row r="36" spans="1:6" ht="14.25">
      <c r="A36" s="22"/>
      <c r="B36" s="52"/>
      <c r="C36" s="43"/>
      <c r="D36" s="37"/>
      <c r="E36" s="65"/>
      <c r="F36" s="19"/>
    </row>
    <row r="37" spans="1:6" ht="14.25">
      <c r="A37" s="22"/>
      <c r="B37" s="52"/>
      <c r="C37" s="43"/>
      <c r="D37" s="43"/>
      <c r="E37" s="63"/>
      <c r="F37" s="19"/>
    </row>
    <row r="38" spans="1:6" ht="14.25">
      <c r="A38" s="22"/>
      <c r="B38" s="52"/>
      <c r="C38" s="43"/>
      <c r="D38" s="43"/>
      <c r="E38" s="63"/>
      <c r="F38" s="19"/>
    </row>
    <row r="39" spans="1:6" ht="14.25">
      <c r="A39" s="22"/>
      <c r="B39" s="52"/>
      <c r="C39" s="43"/>
      <c r="D39" s="43"/>
      <c r="E39" s="63"/>
      <c r="F39" s="19"/>
    </row>
    <row r="40" spans="1:6" ht="14.25">
      <c r="A40" s="22"/>
      <c r="B40" s="52"/>
      <c r="C40" s="43"/>
      <c r="D40" s="43"/>
      <c r="E40" s="63"/>
      <c r="F40" s="19"/>
    </row>
    <row r="41" spans="1:6" ht="14.25">
      <c r="A41" s="22"/>
      <c r="B41" s="52"/>
      <c r="C41" s="43"/>
      <c r="D41" s="43"/>
      <c r="E41" s="63"/>
      <c r="F41" s="19"/>
    </row>
    <row r="42" spans="1:6" ht="14.25">
      <c r="A42" s="22"/>
      <c r="B42" s="52"/>
      <c r="C42" s="43"/>
      <c r="D42" s="43"/>
      <c r="E42" s="63"/>
      <c r="F42" s="19"/>
    </row>
    <row r="43" spans="1:6" ht="14.25">
      <c r="A43" s="22"/>
      <c r="B43" s="52"/>
      <c r="C43" s="43"/>
      <c r="D43" s="43"/>
      <c r="E43" s="63"/>
      <c r="F43" s="19"/>
    </row>
    <row r="44" spans="1:6" ht="14.25">
      <c r="A44" s="22"/>
      <c r="B44" s="52"/>
      <c r="C44" s="43"/>
      <c r="D44" s="48"/>
      <c r="E44" s="56"/>
      <c r="F44" s="19"/>
    </row>
    <row r="45" spans="1:6" ht="14.25">
      <c r="A45" s="22"/>
      <c r="B45" s="52"/>
      <c r="C45" s="43"/>
      <c r="D45" s="48"/>
      <c r="E45" s="56"/>
      <c r="F45" s="19"/>
    </row>
    <row r="46" spans="1:6" ht="15">
      <c r="A46" s="68" t="s">
        <v>27</v>
      </c>
      <c r="B46" s="29" t="s">
        <v>16</v>
      </c>
      <c r="C46" s="43"/>
      <c r="D46" s="43"/>
      <c r="E46" s="69">
        <v>12</v>
      </c>
      <c r="F46" s="19"/>
    </row>
    <row r="47" spans="1:6" ht="14.25">
      <c r="A47" s="22"/>
      <c r="B47" s="37" t="s">
        <v>41</v>
      </c>
      <c r="C47" s="43"/>
      <c r="D47" s="43" t="s">
        <v>26</v>
      </c>
      <c r="E47" s="56">
        <v>12</v>
      </c>
      <c r="F47" s="19"/>
    </row>
    <row r="48" spans="1:6" ht="14.25">
      <c r="A48" s="22"/>
      <c r="B48" s="51"/>
      <c r="C48" s="43"/>
      <c r="D48" s="43"/>
      <c r="E48" s="56"/>
      <c r="F48" s="19"/>
    </row>
    <row r="49" spans="1:6" ht="15">
      <c r="A49" s="68" t="s">
        <v>28</v>
      </c>
      <c r="B49" s="29" t="s">
        <v>23</v>
      </c>
      <c r="C49" s="40"/>
      <c r="D49" s="40"/>
      <c r="E49" s="69">
        <v>3</v>
      </c>
      <c r="F49" s="19"/>
    </row>
    <row r="50" spans="1:6" ht="14.25">
      <c r="A50" s="22"/>
      <c r="B50" s="37"/>
      <c r="C50" s="43"/>
      <c r="D50" s="43"/>
      <c r="E50" s="56"/>
      <c r="F50" s="19"/>
    </row>
    <row r="51" spans="1:6" ht="14.25">
      <c r="A51" s="22"/>
      <c r="B51" s="37"/>
      <c r="C51" s="43"/>
      <c r="D51" s="43"/>
      <c r="E51" s="56"/>
      <c r="F51" s="19"/>
    </row>
    <row r="52" spans="1:6" ht="14.25">
      <c r="A52" s="22"/>
      <c r="B52" s="37"/>
      <c r="C52" s="43"/>
      <c r="D52" s="43"/>
      <c r="E52" s="56"/>
      <c r="F52" s="19"/>
    </row>
    <row r="53" spans="1:6" ht="14.25">
      <c r="A53" s="22"/>
      <c r="B53" s="37"/>
      <c r="C53" s="43"/>
      <c r="D53" s="43"/>
      <c r="E53" s="56"/>
      <c r="F53" s="19"/>
    </row>
    <row r="54" spans="1:6" ht="14.25">
      <c r="A54" s="22"/>
      <c r="B54" s="37" t="s">
        <v>24</v>
      </c>
      <c r="C54" s="43"/>
      <c r="D54" s="43"/>
      <c r="E54" s="56">
        <v>3</v>
      </c>
      <c r="F54" s="19"/>
    </row>
    <row r="55" spans="1:6" ht="14.25">
      <c r="A55" s="22"/>
      <c r="B55" s="37"/>
      <c r="C55" s="43"/>
      <c r="D55" s="43"/>
      <c r="E55" s="56"/>
      <c r="F55" s="19"/>
    </row>
    <row r="56" spans="1:6" ht="14.25">
      <c r="A56" s="22"/>
      <c r="B56" s="37"/>
      <c r="C56" s="43"/>
      <c r="D56" s="43"/>
      <c r="E56" s="47"/>
      <c r="F56" s="19"/>
    </row>
    <row r="57" spans="1:6" ht="14.25">
      <c r="A57" s="22"/>
      <c r="B57" s="49"/>
      <c r="C57" s="43"/>
      <c r="D57" s="43"/>
      <c r="E57" s="56"/>
      <c r="F57" s="19"/>
    </row>
    <row r="58" spans="1:6" ht="14.25">
      <c r="A58" s="22"/>
      <c r="B58" s="49"/>
      <c r="C58" s="43"/>
      <c r="D58" s="43"/>
      <c r="E58" s="56"/>
      <c r="F58" s="19"/>
    </row>
    <row r="59" spans="1:6" ht="14.25">
      <c r="A59" s="22"/>
      <c r="B59" s="49"/>
      <c r="C59" s="43"/>
      <c r="D59" s="43"/>
      <c r="E59" s="56"/>
      <c r="F59" s="19"/>
    </row>
    <row r="60" spans="1:6" ht="14.25">
      <c r="A60" s="22"/>
      <c r="B60" s="49"/>
      <c r="C60" s="43"/>
      <c r="D60" s="43"/>
      <c r="E60" s="56"/>
      <c r="F60" s="19"/>
    </row>
    <row r="61" spans="1:6" ht="14.25">
      <c r="A61" s="22"/>
      <c r="B61" s="49"/>
      <c r="C61" s="43"/>
      <c r="D61" s="43"/>
      <c r="E61" s="56"/>
      <c r="F61" s="19"/>
    </row>
    <row r="62" spans="1:6" ht="14.25">
      <c r="A62" s="22"/>
      <c r="B62" s="49"/>
      <c r="C62" s="52"/>
      <c r="D62" s="53"/>
      <c r="E62" s="45"/>
      <c r="F62" s="19"/>
    </row>
    <row r="63" spans="1:6" ht="14.25">
      <c r="A63" s="22"/>
      <c r="B63" s="49"/>
      <c r="C63" s="52"/>
      <c r="D63" s="53"/>
      <c r="E63" s="45"/>
      <c r="F63" s="19"/>
    </row>
    <row r="64" spans="1:6" ht="14.25">
      <c r="A64" s="22"/>
      <c r="B64" s="49"/>
      <c r="C64" s="52"/>
      <c r="D64" s="53"/>
      <c r="E64" s="45"/>
      <c r="F64" s="19"/>
    </row>
    <row r="65" spans="1:6" ht="14.25">
      <c r="A65" s="22"/>
      <c r="B65" s="49"/>
      <c r="C65" s="52"/>
      <c r="D65" s="53"/>
      <c r="E65" s="45"/>
      <c r="F65" s="19"/>
    </row>
    <row r="66" spans="1:6" ht="14.25">
      <c r="A66" s="22"/>
      <c r="B66" s="49"/>
      <c r="C66" s="43"/>
      <c r="D66" s="48"/>
      <c r="E66" s="63"/>
      <c r="F66" s="19"/>
    </row>
    <row r="67" spans="1:6" ht="14.25">
      <c r="A67" s="22"/>
      <c r="B67" s="49"/>
      <c r="C67" s="43"/>
      <c r="D67" s="43"/>
      <c r="E67" s="63"/>
      <c r="F67" s="19"/>
    </row>
    <row r="68" spans="1:6" ht="14.25">
      <c r="A68" s="22"/>
      <c r="B68" s="49"/>
      <c r="C68" s="43"/>
      <c r="D68" s="43"/>
      <c r="E68" s="63"/>
      <c r="F68" s="19"/>
    </row>
    <row r="69" spans="1:6" ht="15">
      <c r="A69" s="23"/>
      <c r="B69" s="49"/>
      <c r="C69" s="40"/>
      <c r="D69" s="55"/>
      <c r="E69" s="56"/>
      <c r="F69" s="20"/>
    </row>
    <row r="70" spans="1:6" ht="14.25">
      <c r="A70" s="22"/>
      <c r="B70" s="49"/>
      <c r="C70" s="43"/>
      <c r="D70" s="43"/>
      <c r="E70" s="56"/>
      <c r="F70" s="19"/>
    </row>
    <row r="71" spans="1:6" ht="14.25">
      <c r="A71" s="22"/>
      <c r="B71" s="49"/>
      <c r="C71" s="43"/>
      <c r="D71" s="48"/>
      <c r="E71" s="56"/>
      <c r="F71" s="21"/>
    </row>
    <row r="72" spans="1:6" ht="14.25">
      <c r="A72" s="22"/>
      <c r="B72" s="50"/>
      <c r="C72" s="41"/>
      <c r="D72" s="41"/>
      <c r="E72" s="45"/>
      <c r="F72" s="21"/>
    </row>
    <row r="73" spans="1:6" ht="14.25">
      <c r="A73" s="22"/>
      <c r="B73" s="49"/>
      <c r="C73" s="43"/>
      <c r="D73" s="48"/>
      <c r="E73" s="56"/>
      <c r="F73" s="21"/>
    </row>
    <row r="74" spans="1:6" ht="14.25">
      <c r="A74" s="22"/>
      <c r="B74" s="50"/>
      <c r="C74" s="41"/>
      <c r="D74" s="41"/>
      <c r="E74" s="45"/>
      <c r="F74" s="21"/>
    </row>
    <row r="75" spans="1:6" ht="14.25">
      <c r="A75" s="22"/>
      <c r="B75" s="50"/>
      <c r="C75" s="41"/>
      <c r="D75" s="41"/>
      <c r="E75" s="45"/>
      <c r="F75" s="21"/>
    </row>
    <row r="76" spans="1:6" ht="14.25">
      <c r="A76" s="22"/>
      <c r="B76" s="49"/>
      <c r="C76" s="43"/>
      <c r="D76" s="48"/>
      <c r="E76" s="56"/>
      <c r="F76" s="21"/>
    </row>
    <row r="77" spans="1:6" ht="14.25">
      <c r="A77" s="22"/>
      <c r="B77" s="49"/>
      <c r="C77" s="43"/>
      <c r="D77" s="48"/>
      <c r="E77" s="56"/>
      <c r="F77" s="21"/>
    </row>
    <row r="78" spans="1:6" ht="14.25">
      <c r="A78" s="22"/>
      <c r="B78" s="49"/>
      <c r="C78" s="43"/>
      <c r="D78" s="48"/>
      <c r="E78" s="56"/>
      <c r="F78" s="21"/>
    </row>
    <row r="79" spans="1:6" ht="14.25">
      <c r="A79" s="22"/>
      <c r="B79" s="49"/>
      <c r="C79" s="43"/>
      <c r="D79" s="48"/>
      <c r="E79" s="56"/>
      <c r="F79" s="21"/>
    </row>
    <row r="80" spans="1:6" ht="14.25">
      <c r="A80" s="22"/>
      <c r="B80" s="49"/>
      <c r="C80" s="43"/>
      <c r="D80" s="48"/>
      <c r="E80" s="56"/>
      <c r="F80" s="21"/>
    </row>
    <row r="81" spans="1:6" ht="14.25">
      <c r="A81" s="22"/>
      <c r="B81" s="49"/>
      <c r="C81" s="43"/>
      <c r="D81" s="48"/>
      <c r="E81" s="56"/>
      <c r="F81" s="21"/>
    </row>
    <row r="82" spans="1:6" ht="14.25">
      <c r="A82" s="22"/>
      <c r="B82" s="50"/>
      <c r="C82" s="43"/>
      <c r="D82" s="48"/>
      <c r="E82" s="56"/>
      <c r="F82" s="21"/>
    </row>
    <row r="83" spans="1:6" ht="14.25">
      <c r="A83" s="22"/>
      <c r="B83" s="49"/>
      <c r="C83" s="43"/>
      <c r="D83" s="48"/>
      <c r="E83" s="56"/>
      <c r="F83" s="21"/>
    </row>
    <row r="84" spans="1:6" ht="14.25">
      <c r="A84" s="22"/>
      <c r="B84" s="50"/>
      <c r="C84" s="41"/>
      <c r="D84" s="41"/>
      <c r="E84" s="45"/>
      <c r="F84" s="21"/>
    </row>
    <row r="85" spans="1:6" ht="14.25">
      <c r="A85" s="22"/>
      <c r="B85" s="49"/>
      <c r="C85" s="43"/>
      <c r="D85" s="48"/>
      <c r="E85" s="56"/>
      <c r="F85" s="21"/>
    </row>
    <row r="86" spans="1:6" ht="14.25">
      <c r="A86" s="22"/>
      <c r="B86" s="49"/>
      <c r="C86" s="43"/>
      <c r="D86" s="48"/>
      <c r="E86" s="63"/>
      <c r="F86" s="21"/>
    </row>
    <row r="87" spans="1:6" ht="14.25">
      <c r="A87" s="22"/>
      <c r="B87" s="49"/>
      <c r="C87" s="43"/>
      <c r="D87" s="48"/>
      <c r="E87" s="63"/>
      <c r="F87" s="21"/>
    </row>
    <row r="88" spans="1:6" ht="14.25">
      <c r="A88" s="22"/>
      <c r="B88" s="50"/>
      <c r="C88" s="41"/>
      <c r="D88" s="41"/>
      <c r="E88" s="45"/>
      <c r="F88" s="15"/>
    </row>
    <row r="89" spans="1:6" ht="14.25">
      <c r="A89" s="22"/>
      <c r="B89" s="49"/>
      <c r="C89" s="43"/>
      <c r="D89" s="48"/>
      <c r="E89" s="63"/>
      <c r="F89" s="15"/>
    </row>
    <row r="90" spans="1:6" ht="14.25">
      <c r="A90" s="22"/>
      <c r="B90" s="49"/>
      <c r="C90" s="43"/>
      <c r="D90" s="48"/>
      <c r="E90" s="63"/>
      <c r="F90" s="15"/>
    </row>
    <row r="91" spans="1:6" ht="14.25">
      <c r="A91" s="22"/>
      <c r="B91" s="49"/>
      <c r="C91" s="43"/>
      <c r="D91" s="48"/>
      <c r="E91" s="70"/>
      <c r="F91" s="15"/>
    </row>
    <row r="92" spans="1:6" ht="14.25">
      <c r="A92" s="22"/>
      <c r="B92" s="49"/>
      <c r="C92" s="43"/>
      <c r="D92" s="48"/>
      <c r="E92" s="70"/>
      <c r="F92" s="15"/>
    </row>
    <row r="93" spans="1:6" ht="14.25">
      <c r="A93" s="22"/>
      <c r="B93" s="49"/>
      <c r="C93" s="43"/>
      <c r="D93" s="48"/>
      <c r="E93" s="70"/>
      <c r="F93" s="15"/>
    </row>
    <row r="94" spans="1:6" ht="14.25">
      <c r="A94" s="22"/>
      <c r="B94" s="49"/>
      <c r="C94" s="43"/>
      <c r="D94" s="48"/>
      <c r="E94" s="70"/>
      <c r="F94" s="15"/>
    </row>
    <row r="95" spans="1:6" ht="14.25">
      <c r="A95" s="22"/>
      <c r="B95" s="37"/>
      <c r="C95" s="43"/>
      <c r="D95" s="43"/>
      <c r="E95" s="44"/>
      <c r="F95" s="15"/>
    </row>
    <row r="96" spans="1:6" ht="14.25">
      <c r="A96" s="22"/>
      <c r="B96" s="49"/>
      <c r="C96" s="43"/>
      <c r="D96" s="48"/>
      <c r="E96" s="70"/>
      <c r="F96" s="15"/>
    </row>
    <row r="97" spans="1:6" ht="14.25">
      <c r="A97" s="22"/>
      <c r="B97" s="49"/>
      <c r="C97" s="43"/>
      <c r="D97" s="48"/>
      <c r="E97" s="70"/>
      <c r="F97" s="15"/>
    </row>
    <row r="98" spans="1:6" ht="14.25">
      <c r="A98" s="22"/>
      <c r="B98" s="49"/>
      <c r="C98" s="43"/>
      <c r="D98" s="48"/>
      <c r="E98" s="70"/>
      <c r="F98" s="15"/>
    </row>
    <row r="99" spans="1:6" ht="14.25">
      <c r="A99" s="22"/>
      <c r="B99" s="49"/>
      <c r="C99" s="43"/>
      <c r="D99" s="48"/>
      <c r="E99" s="70"/>
      <c r="F99" s="15"/>
    </row>
    <row r="100" spans="1:6" ht="14.25">
      <c r="A100" s="22"/>
      <c r="B100" s="49"/>
      <c r="C100" s="43"/>
      <c r="D100" s="48"/>
      <c r="E100" s="70"/>
      <c r="F100" s="15"/>
    </row>
    <row r="101" spans="1:6" ht="14.25">
      <c r="A101" s="22"/>
      <c r="B101" s="49"/>
      <c r="C101" s="43"/>
      <c r="D101" s="48"/>
      <c r="E101" s="70"/>
      <c r="F101" s="15"/>
    </row>
    <row r="102" spans="1:6" ht="14.25">
      <c r="A102" s="22"/>
      <c r="B102" s="49"/>
      <c r="C102" s="43"/>
      <c r="D102" s="48"/>
      <c r="E102" s="70"/>
      <c r="F102" s="15"/>
    </row>
    <row r="103" spans="1:6" ht="14.25">
      <c r="A103" s="22"/>
      <c r="B103" s="49"/>
      <c r="C103" s="43"/>
      <c r="D103" s="48"/>
      <c r="E103" s="70"/>
      <c r="F103" s="15"/>
    </row>
    <row r="104" spans="1:6" ht="14.25">
      <c r="A104" s="22"/>
      <c r="B104" s="49"/>
      <c r="C104" s="43"/>
      <c r="D104" s="48"/>
      <c r="E104" s="63"/>
      <c r="F104" s="15"/>
    </row>
    <row r="105" spans="1:6" ht="14.25">
      <c r="A105" s="22"/>
      <c r="B105" s="49"/>
      <c r="C105" s="43"/>
      <c r="D105" s="48"/>
      <c r="E105" s="63"/>
      <c r="F105" s="14"/>
    </row>
    <row r="106" spans="1:6" ht="14.25">
      <c r="A106" s="24"/>
      <c r="B106" s="50"/>
      <c r="C106" s="41"/>
      <c r="D106" s="57"/>
      <c r="E106" s="45"/>
      <c r="F106" s="14"/>
    </row>
    <row r="107" spans="1:6" ht="14.25">
      <c r="A107" s="25"/>
      <c r="B107" s="52"/>
      <c r="C107" s="52"/>
      <c r="D107" s="53"/>
      <c r="E107" s="45"/>
      <c r="F107" s="14"/>
    </row>
    <row r="108" spans="1:6" ht="15">
      <c r="A108" s="26"/>
      <c r="B108" s="52"/>
      <c r="C108" s="52"/>
      <c r="D108" s="53"/>
      <c r="E108" s="58"/>
      <c r="F108" s="14"/>
    </row>
    <row r="109" spans="1:6" ht="15">
      <c r="A109" s="26"/>
      <c r="B109" s="52"/>
      <c r="C109" s="52"/>
      <c r="D109" s="53"/>
      <c r="E109" s="58"/>
      <c r="F109" s="14"/>
    </row>
    <row r="110" spans="1:6" ht="15.75">
      <c r="A110" s="73" t="s">
        <v>29</v>
      </c>
      <c r="B110" s="29" t="s">
        <v>30</v>
      </c>
      <c r="C110" s="52"/>
      <c r="D110" s="53"/>
      <c r="E110" s="74">
        <v>7.5</v>
      </c>
      <c r="F110" s="14"/>
    </row>
    <row r="111" spans="1:6" ht="15">
      <c r="A111" s="72"/>
      <c r="B111" s="37" t="s">
        <v>31</v>
      </c>
      <c r="C111" s="52"/>
      <c r="D111" s="43" t="s">
        <v>26</v>
      </c>
      <c r="E111" s="58">
        <v>3</v>
      </c>
      <c r="F111" s="14"/>
    </row>
    <row r="112" spans="1:6" ht="15">
      <c r="A112" s="72"/>
      <c r="B112" s="37" t="s">
        <v>32</v>
      </c>
      <c r="C112" s="52"/>
      <c r="D112" s="53">
        <v>1</v>
      </c>
      <c r="E112" s="58">
        <v>2</v>
      </c>
      <c r="F112" s="14"/>
    </row>
    <row r="113" spans="1:6" ht="15">
      <c r="A113" s="72"/>
      <c r="B113" s="37" t="s">
        <v>33</v>
      </c>
      <c r="C113" s="52"/>
      <c r="D113" s="53">
        <v>1</v>
      </c>
      <c r="E113" s="58">
        <v>2</v>
      </c>
      <c r="F113" s="14"/>
    </row>
    <row r="114" spans="1:6" ht="15">
      <c r="A114" s="72"/>
      <c r="B114" s="37"/>
      <c r="C114" s="52"/>
      <c r="D114" s="53"/>
      <c r="E114" s="58"/>
      <c r="F114" s="14"/>
    </row>
    <row r="115" spans="1:6" ht="15.75">
      <c r="A115" s="73" t="s">
        <v>34</v>
      </c>
      <c r="B115" s="29" t="s">
        <v>35</v>
      </c>
      <c r="C115" s="29"/>
      <c r="D115" s="40"/>
      <c r="E115" s="74">
        <v>8</v>
      </c>
      <c r="F115" s="14"/>
    </row>
    <row r="116" spans="1:6" ht="15">
      <c r="A116" s="72"/>
      <c r="B116" s="37" t="s">
        <v>36</v>
      </c>
      <c r="C116" s="52"/>
      <c r="D116" s="53">
        <v>1</v>
      </c>
      <c r="E116" s="58">
        <v>8</v>
      </c>
      <c r="F116" s="14"/>
    </row>
    <row r="117" spans="1:6" ht="15">
      <c r="A117" s="72"/>
      <c r="B117" s="37"/>
      <c r="C117" s="52"/>
      <c r="D117" s="53"/>
      <c r="E117" s="58"/>
      <c r="F117" s="14"/>
    </row>
    <row r="118" spans="1:6" ht="15.75">
      <c r="A118" s="73" t="s">
        <v>37</v>
      </c>
      <c r="B118" s="29" t="s">
        <v>38</v>
      </c>
      <c r="C118" s="29"/>
      <c r="D118" s="40"/>
      <c r="E118" s="74">
        <v>77.5</v>
      </c>
      <c r="F118" s="14"/>
    </row>
    <row r="119" spans="1:6" ht="15">
      <c r="A119" s="72"/>
      <c r="B119" s="37" t="s">
        <v>39</v>
      </c>
      <c r="C119" s="52"/>
      <c r="D119" s="53">
        <v>1</v>
      </c>
      <c r="E119" s="58">
        <v>4.5</v>
      </c>
      <c r="F119" s="14"/>
    </row>
    <row r="120" spans="1:6" ht="15">
      <c r="A120" s="72"/>
      <c r="B120" s="37" t="s">
        <v>36</v>
      </c>
      <c r="C120" s="52"/>
      <c r="D120" s="53">
        <v>1</v>
      </c>
      <c r="E120" s="58">
        <v>9</v>
      </c>
      <c r="F120" s="14"/>
    </row>
    <row r="121" spans="1:6" ht="15">
      <c r="A121" s="26"/>
      <c r="B121" s="37" t="s">
        <v>40</v>
      </c>
      <c r="C121" s="52"/>
      <c r="D121" s="53">
        <v>1</v>
      </c>
      <c r="E121" s="58">
        <v>64</v>
      </c>
      <c r="F121" s="14"/>
    </row>
    <row r="122" spans="1:6" ht="15">
      <c r="A122" s="28"/>
      <c r="B122" s="59"/>
      <c r="C122" s="59"/>
      <c r="D122" s="60"/>
      <c r="E122" s="61"/>
      <c r="F122" s="14"/>
    </row>
  </sheetData>
  <mergeCells count="11">
    <mergeCell ref="A1:B1"/>
    <mergeCell ref="C1:F1"/>
    <mergeCell ref="A2:B2"/>
    <mergeCell ref="C2:F2"/>
    <mergeCell ref="A3:B3"/>
    <mergeCell ref="C3:F3"/>
    <mergeCell ref="A13:F13"/>
    <mergeCell ref="A15:F15"/>
    <mergeCell ref="A16:F16"/>
    <mergeCell ref="A20:F20"/>
    <mergeCell ref="A24:E24"/>
  </mergeCells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Primaria Buzau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</dc:creator>
  <cp:lastModifiedBy>daniela.saiu</cp:lastModifiedBy>
  <cp:lastPrinted>2018-02-07T13:44:16Z</cp:lastPrinted>
  <dcterms:created xsi:type="dcterms:W3CDTF">2001-01-31T12:41:05Z</dcterms:created>
  <dcterms:modified xsi:type="dcterms:W3CDTF">2018-02-07T13:46:29Z</dcterms:modified>
</cp:coreProperties>
</file>